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<sst xmlns="http://schemas.openxmlformats.org/spreadsheetml/2006/main" count="19" uniqueCount="19">
  <si>
    <t>渑池县2023年实际种粮农民一次性补贴（第一批次） 公示汇总表</t>
  </si>
  <si>
    <t>乡（镇）</t>
  </si>
  <si>
    <t>补贴数量</t>
  </si>
  <si>
    <t>补贴面积（亩）</t>
  </si>
  <si>
    <t>补贴标准   （元/亩）</t>
  </si>
  <si>
    <t>补贴金额(元)</t>
  </si>
  <si>
    <t>城关镇</t>
  </si>
  <si>
    <t>仰韶镇</t>
  </si>
  <si>
    <t>仁村乡</t>
  </si>
  <si>
    <t>南村乡</t>
  </si>
  <si>
    <t>段村乡</t>
  </si>
  <si>
    <t>英豪镇</t>
  </si>
  <si>
    <t>坡头乡</t>
  </si>
  <si>
    <t>果园乡</t>
  </si>
  <si>
    <t>天池镇</t>
  </si>
  <si>
    <t>洪阳镇</t>
  </si>
  <si>
    <t>陈村乡</t>
  </si>
  <si>
    <t>张村镇</t>
  </si>
  <si>
    <t>合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</si>
</sst>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  <scheme val="minor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7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0" borderId="5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21" fillId="15" borderId="3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E4" sqref="E4:E15"/>
    </sheetView>
  </sheetViews>
  <sheetFormatPr defaultColWidth="16.375" defaultRowHeight="38" customHeight="1" outlineLevelCol="4"/>
  <cols>
    <col min="1" max="16384" width="15.125" style="2" customWidth="1"/>
  </cols>
  <sheetData>
    <row r="1" ht="55" customHeight="1" spans="1:5">
      <c r="A1" s="3" t="s">
        <v>0</v>
      </c>
      <c r="B1" s="3"/>
      <c r="C1" s="3"/>
      <c r="D1" s="3"/>
      <c r="E1" s="3"/>
    </row>
    <row r="2" customFormat="1" ht="23" customHeight="1" spans="1:5">
      <c r="A2" s="3"/>
      <c r="B2" s="3"/>
      <c r="C2" s="3"/>
      <c r="D2" s="3"/>
      <c r="E2" s="3"/>
    </row>
    <row r="3" s="1" customFormat="1" customHeight="1" spans="1:5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</row>
    <row r="4" customHeight="1" spans="1:5">
      <c r="A4" s="6" t="s">
        <v>6</v>
      </c>
      <c r="B4" s="7">
        <v>3456</v>
      </c>
      <c r="C4" s="7">
        <v>13370.479</v>
      </c>
      <c r="D4" s="8">
        <v>14.2</v>
      </c>
      <c r="E4" s="7">
        <v>189860.9</v>
      </c>
    </row>
    <row r="5" customHeight="1" spans="1:5">
      <c r="A5" s="6" t="s">
        <v>7</v>
      </c>
      <c r="B5" s="7">
        <v>5516</v>
      </c>
      <c r="C5" s="7">
        <v>24679.91</v>
      </c>
      <c r="D5" s="8">
        <v>14.2</v>
      </c>
      <c r="E5" s="7">
        <v>350454.69</v>
      </c>
    </row>
    <row r="6" customHeight="1" spans="1:5">
      <c r="A6" s="6" t="s">
        <v>8</v>
      </c>
      <c r="B6" s="7">
        <v>3133</v>
      </c>
      <c r="C6" s="7">
        <v>13590.11</v>
      </c>
      <c r="D6" s="8">
        <v>14.2</v>
      </c>
      <c r="E6" s="7">
        <v>192979.55</v>
      </c>
    </row>
    <row r="7" customHeight="1" spans="1:5">
      <c r="A7" s="6" t="s">
        <v>9</v>
      </c>
      <c r="B7" s="7">
        <v>53</v>
      </c>
      <c r="C7" s="7">
        <v>201</v>
      </c>
      <c r="D7" s="8">
        <v>14.2</v>
      </c>
      <c r="E7" s="7">
        <v>2854.2</v>
      </c>
    </row>
    <row r="8" customHeight="1" spans="1:5">
      <c r="A8" s="6" t="s">
        <v>10</v>
      </c>
      <c r="B8" s="7">
        <v>462</v>
      </c>
      <c r="C8" s="7">
        <v>1642.8</v>
      </c>
      <c r="D8" s="8">
        <v>14.2</v>
      </c>
      <c r="E8" s="7">
        <v>23327.76</v>
      </c>
    </row>
    <row r="9" customHeight="1" spans="1:5">
      <c r="A9" s="6" t="s">
        <v>11</v>
      </c>
      <c r="B9" s="7">
        <v>5907</v>
      </c>
      <c r="C9" s="7">
        <v>52967.08</v>
      </c>
      <c r="D9" s="8">
        <v>14.2</v>
      </c>
      <c r="E9" s="7">
        <v>752132.57</v>
      </c>
    </row>
    <row r="10" customHeight="1" spans="1:5">
      <c r="A10" s="6" t="s">
        <v>12</v>
      </c>
      <c r="B10" s="7">
        <v>1790</v>
      </c>
      <c r="C10" s="7">
        <v>9317.4</v>
      </c>
      <c r="D10" s="8">
        <v>14.2</v>
      </c>
      <c r="E10" s="7">
        <v>132307.09</v>
      </c>
    </row>
    <row r="11" customHeight="1" spans="1:5">
      <c r="A11" s="6" t="s">
        <v>13</v>
      </c>
      <c r="B11" s="7">
        <v>7873</v>
      </c>
      <c r="C11" s="7">
        <v>61230.717</v>
      </c>
      <c r="D11" s="8">
        <v>14.2</v>
      </c>
      <c r="E11" s="7">
        <v>869476.26</v>
      </c>
    </row>
    <row r="12" customHeight="1" spans="1:5">
      <c r="A12" s="6" t="s">
        <v>14</v>
      </c>
      <c r="B12" s="7">
        <v>8523</v>
      </c>
      <c r="C12" s="7">
        <v>72705.613</v>
      </c>
      <c r="D12" s="8">
        <v>14.2</v>
      </c>
      <c r="E12" s="7">
        <v>1032419.65</v>
      </c>
    </row>
    <row r="13" customHeight="1" spans="1:5">
      <c r="A13" s="6" t="s">
        <v>15</v>
      </c>
      <c r="B13" s="7">
        <v>4624</v>
      </c>
      <c r="C13" s="7">
        <v>24112.98</v>
      </c>
      <c r="D13" s="8">
        <v>14.2</v>
      </c>
      <c r="E13" s="7">
        <v>342404.27</v>
      </c>
    </row>
    <row r="14" customHeight="1" spans="1:5">
      <c r="A14" s="6" t="s">
        <v>16</v>
      </c>
      <c r="B14" s="7">
        <v>3825</v>
      </c>
      <c r="C14" s="7">
        <v>32184.99</v>
      </c>
      <c r="D14" s="8">
        <v>14.2</v>
      </c>
      <c r="E14" s="7">
        <v>457026.88</v>
      </c>
    </row>
    <row r="15" customHeight="1" spans="1:5">
      <c r="A15" s="6" t="s">
        <v>17</v>
      </c>
      <c r="B15" s="7">
        <v>2690</v>
      </c>
      <c r="C15" s="7">
        <v>18463.18</v>
      </c>
      <c r="D15" s="8">
        <v>14.2</v>
      </c>
      <c r="E15" s="7">
        <v>262177.16</v>
      </c>
    </row>
    <row r="16" s="1" customFormat="1" customHeight="1" spans="1:5">
      <c r="A16" s="4" t="s">
        <v>18</v>
      </c>
      <c r="B16" s="9">
        <f>SUM(B4:B15)</f>
        <v>47852</v>
      </c>
      <c r="C16" s="9">
        <f>SUM(C4:C15)</f>
        <v>324466.259</v>
      </c>
      <c r="D16" s="8">
        <v>14.2</v>
      </c>
      <c r="E16" s="9">
        <f>SUM(E4:E15)</f>
        <v>4607420.98</v>
      </c>
    </row>
  </sheetData>
  <mergeCells count="1">
    <mergeCell ref="A1:E1"/>
  </mergeCells>
  <printOptions horizontalCentered="1"/>
  <pageMargins left="1.18055555555556" right="1.18055555555556" top="1" bottom="1" header="0.298611111111111" footer="0.298611111111111"/>
  <pageSetup paperSize="9" orientation="portrait" horizontalDpi="600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2022-07-04T09:00:00Z</dcterms:created>
  <dcterms:modified xsi:type="dcterms:W3CDTF">2023-05-24T01:55:11Z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  <property fmtid="{D5CDD505-2E9C-101B-9397-08002B2CF9AE}" pid="3" name="ICV">
    <vt:lpwstr>58E495FE09C8448BBF7F90D51C851FE1_13</vt:lpwstr>
  </property>
</Properties>
</file>