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<sst xmlns="http://schemas.openxmlformats.org/spreadsheetml/2006/main" count="20" uniqueCount="20">
  <si>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</si>
  <si>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t>2024年渑池县耕地地力保护补贴公示</t>
  </si>
  <si>
    <t>行政区划</t>
  </si>
  <si>
    <t>补贴数量（户）</t>
  </si>
  <si>
    <t>补贴标准（元/亩）</t>
  </si>
  <si>
    <t>补贴面积（亩）</t>
  </si>
  <si>
    <t>补贴金额(元)</t>
  </si>
  <si>
    <t>城关镇</t>
  </si>
  <si>
    <t>仰韶镇</t>
  </si>
  <si>
    <t>仁村乡</t>
  </si>
  <si>
    <t>南村乡</t>
  </si>
  <si>
    <t>段村乡</t>
  </si>
  <si>
    <t>英豪镇</t>
  </si>
  <si>
    <t>坡头乡</t>
  </si>
  <si>
    <t>果园乡</t>
  </si>
  <si>
    <t>天池镇</t>
  </si>
  <si>
    <t>洪阳镇</t>
  </si>
  <si>
    <t>陈村乡</t>
  </si>
  <si>
    <t>张村镇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</si>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</sst>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b/>
      <sz val="14"/>
      <color rgb="FF000000"/>
      <name val="仿宋"/>
      <charset val="134"/>
    </font>
    <font>
      <b/>
      <sz val="14"/>
      <color indexed="8"/>
      <name val="仿宋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5" workbookViewId="0">
      <selection activeCell="E4" sqref="E4:E15"/>
    </sheetView>
  </sheetViews>
  <sheetFormatPr defaultColWidth="9" defaultRowHeight="48" customHeight="1" outlineLevelCol="5"/>
  <cols>
    <col min="1" max="1" width="12.375" style="3" customWidth="1"/>
    <col min="2" max="2" width="11.375" style="3" customWidth="1"/>
    <col min="3" max="3" width="13.375" style="3" customWidth="1"/>
    <col min="4" max="4" width="15.75" style="3" customWidth="1"/>
    <col min="5" max="5" width="19.5" style="3" customWidth="1"/>
    <col min="6" max="6" width="12.625" style="3"/>
    <col min="7" max="16384" width="9" style="3"/>
  </cols>
  <sheetData>
    <row r="1" customHeight="1" spans="1:1">
      <c r="A1" s="4" t="s">
        <v>0</v>
      </c>
    </row>
    <row r="2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ht="42" customHeight="1" spans="1:5">
      <c r="A4" s="8" t="s">
        <v>7</v>
      </c>
      <c r="B4" s="9">
        <v>3541</v>
      </c>
      <c r="C4" s="9">
        <v>89.06</v>
      </c>
      <c r="D4" s="9">
        <v>13567</v>
      </c>
      <c r="E4" s="9">
        <v>1208277.18</v>
      </c>
    </row>
    <row r="5" ht="42" customHeight="1" spans="1:5">
      <c r="A5" s="8" t="s">
        <v>8</v>
      </c>
      <c r="B5" s="9">
        <v>7809</v>
      </c>
      <c r="C5" s="9">
        <v>89.06</v>
      </c>
      <c r="D5" s="9">
        <v>41673.65</v>
      </c>
      <c r="E5" s="9">
        <v>3711455.63</v>
      </c>
    </row>
    <row r="6" ht="42" customHeight="1" spans="1:5">
      <c r="A6" s="8" t="s">
        <v>9</v>
      </c>
      <c r="B6" s="9">
        <v>4537</v>
      </c>
      <c r="C6" s="9">
        <v>89.06</v>
      </c>
      <c r="D6" s="9">
        <v>23686.13</v>
      </c>
      <c r="E6" s="9">
        <v>2109486.62</v>
      </c>
    </row>
    <row r="7" ht="42" customHeight="1" spans="1:5">
      <c r="A7" s="8" t="s">
        <v>10</v>
      </c>
      <c r="B7" s="9">
        <v>1363</v>
      </c>
      <c r="C7" s="9">
        <v>89.06</v>
      </c>
      <c r="D7" s="9">
        <v>11717</v>
      </c>
      <c r="E7" s="9">
        <v>1043515.92</v>
      </c>
    </row>
    <row r="8" ht="42" customHeight="1" spans="1:5">
      <c r="A8" s="8" t="s">
        <v>11</v>
      </c>
      <c r="B8" s="9">
        <v>2282</v>
      </c>
      <c r="C8" s="9">
        <v>89.06</v>
      </c>
      <c r="D8" s="9">
        <v>19182.59</v>
      </c>
      <c r="E8" s="9">
        <v>1708401.74</v>
      </c>
    </row>
    <row r="9" ht="42" customHeight="1" spans="1:5">
      <c r="A9" s="8" t="s">
        <v>12</v>
      </c>
      <c r="B9" s="9">
        <v>8260</v>
      </c>
      <c r="C9" s="9">
        <v>89.06</v>
      </c>
      <c r="D9" s="9">
        <v>73068.82</v>
      </c>
      <c r="E9" s="9">
        <v>6507509.82</v>
      </c>
    </row>
    <row r="10" ht="42" customHeight="1" spans="1:5">
      <c r="A10" s="8" t="s">
        <v>13</v>
      </c>
      <c r="B10" s="9">
        <v>3839</v>
      </c>
      <c r="C10" s="9">
        <v>89.06</v>
      </c>
      <c r="D10" s="9">
        <v>37155.66</v>
      </c>
      <c r="E10" s="9">
        <v>3309083.47</v>
      </c>
    </row>
    <row r="11" ht="42" customHeight="1" spans="1:5">
      <c r="A11" s="8" t="s">
        <v>14</v>
      </c>
      <c r="B11" s="9">
        <v>9903</v>
      </c>
      <c r="C11" s="9">
        <v>89.06</v>
      </c>
      <c r="D11" s="9">
        <v>100274.443</v>
      </c>
      <c r="E11" s="9">
        <v>8930442.62</v>
      </c>
    </row>
    <row r="12" ht="42" customHeight="1" spans="1:5">
      <c r="A12" s="8" t="s">
        <v>15</v>
      </c>
      <c r="B12" s="9">
        <v>10797</v>
      </c>
      <c r="C12" s="9">
        <v>89.06</v>
      </c>
      <c r="D12" s="9">
        <v>122212.65</v>
      </c>
      <c r="E12" s="9">
        <v>10884258.99</v>
      </c>
    </row>
    <row r="13" ht="42" customHeight="1" spans="1:5">
      <c r="A13" s="8" t="s">
        <v>16</v>
      </c>
      <c r="B13" s="9">
        <v>5238</v>
      </c>
      <c r="C13" s="9">
        <v>89.06</v>
      </c>
      <c r="D13" s="9">
        <v>30278.87</v>
      </c>
      <c r="E13" s="9">
        <v>2696636.41</v>
      </c>
    </row>
    <row r="14" ht="42" customHeight="1" spans="1:5">
      <c r="A14" s="8" t="s">
        <v>17</v>
      </c>
      <c r="B14" s="9">
        <v>7166</v>
      </c>
      <c r="C14" s="9">
        <v>89.06</v>
      </c>
      <c r="D14" s="9">
        <v>50444.125</v>
      </c>
      <c r="E14" s="9">
        <v>4492554.49</v>
      </c>
    </row>
    <row r="15" ht="42" customHeight="1" spans="1:5">
      <c r="A15" s="8" t="s">
        <v>18</v>
      </c>
      <c r="B15" s="9">
        <v>4026</v>
      </c>
      <c r="C15" s="9">
        <v>89.06</v>
      </c>
      <c r="D15" s="9">
        <v>28553.68</v>
      </c>
      <c r="E15" s="9">
        <v>2542991.01</v>
      </c>
    </row>
    <row r="16" s="2" customFormat="1" ht="42" customHeight="1" spans="1:6">
      <c r="A16" s="10" t="s">
        <v>19</v>
      </c>
      <c r="B16" s="10">
        <f>SUM(B4:B15)</f>
        <v>68761</v>
      </c>
      <c r="C16" s="9">
        <v>89.06</v>
      </c>
      <c r="D16" s="10">
        <f>SUM(D4:D15)</f>
        <v>551814.618</v>
      </c>
      <c r="E16" s="11">
        <f>SUM(E4:E15)</f>
        <v>49144613.9</v>
      </c>
      <c r="F16" s="3"/>
    </row>
  </sheetData>
  <mergeCells count="1">
    <mergeCell ref="A2:E2"/>
  </mergeCells>
  <pageMargins left="1.25138888888889" right="1.25138888888889" top="1" bottom="1" header="0.298611111111111" footer="0.298611111111111"/>
  <pageSetup paperSize="9" orientation="portrait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2022-06-16T07:07:00Z</dcterms:created>
  <dcterms:modified xsi:type="dcterms:W3CDTF">2024-06-18T08:17:57Z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66820D665A674B0880185DCB3F19FC74_13</vt:lpwstr>
  </property>
</Properties>
</file>